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040" windowWidth="16440" windowHeight="6345" activeTab="0"/>
  </bookViews>
  <sheets>
    <sheet name="Gewichtstabelle" sheetId="1" r:id="rId1"/>
    <sheet name="Gewichtsdiagramm" sheetId="2" r:id="rId2"/>
    <sheet name="Kitten 1" sheetId="3" r:id="rId3"/>
    <sheet name="Kitten 2" sheetId="4" r:id="rId4"/>
  </sheets>
  <definedNames/>
  <calcPr fullCalcOnLoad="1"/>
</workbook>
</file>

<file path=xl/sharedStrings.xml><?xml version="1.0" encoding="utf-8"?>
<sst xmlns="http://schemas.openxmlformats.org/spreadsheetml/2006/main" count="177" uniqueCount="73">
  <si>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</si>
  <si>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</si>
  <si>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</si>
  <si>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</si>
  <si>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</si>
  <si>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</si>
  <si>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</si>
  <si>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</si>
  <si>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</si>
  <si>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</si>
  <si>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</si>
  <si>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</si>
  <si>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</si>
  <si>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</si>
  <si>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</si>
  <si>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</si>
  <si>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</si>
  <si>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</si>
  <si>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</si>
  <si>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</si>
  <si>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</si>
  <si>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</si>
  <si>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</si>
  <si>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</si>
  <si>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</si>
  <si>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</si>
  <si>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</si>
  <si>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</si>
  <si>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</si>
  <si>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</si>
  <si>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</si>
  <si>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</si>
  <si>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</si>
  <si>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</si>
  <si>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</si>
  <si>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</si>
  <si>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</si>
  <si>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</si>
  <si>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</si>
  <si>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</si>
  <si>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</si>
  <si>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</si>
  <si>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</si>
  <si>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</si>
  <si>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</si>
  <si>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</si>
  <si>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Farb Nr.: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</si>
  <si>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</si>
  <si>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</si>
  <si>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</si>
  <si>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</si>
  <si>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</si>
  <si>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</si>
  <si>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</si>
  <si>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</si>
  <si>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</si>
  <si>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</si>
  <si>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 xml:space="preserve">    Vater</t>
  </si>
  <si>
    <t xml:space="preserve">   Stammbaum Nr.</t>
  </si>
  <si>
    <t xml:space="preserve">   Besitzer</t>
  </si>
  <si>
    <t>Sektion</t>
  </si>
  <si>
    <t xml:space="preserve">   Adresse</t>
  </si>
  <si>
    <t xml:space="preserve">  Züchter Nr.</t>
  </si>
  <si>
    <t xml:space="preserve">   Mutter</t>
  </si>
  <si>
    <t xml:space="preserve"> Farb Nr.</t>
  </si>
  <si>
    <t xml:space="preserve">   Deckdatum</t>
  </si>
  <si>
    <t>Wurfdatum</t>
  </si>
  <si>
    <t>Gewicht in Gramm</t>
  </si>
  <si>
    <t>Meine Zuhause ist jetzt bei</t>
  </si>
  <si>
    <t>Kitten 1</t>
  </si>
  <si>
    <t>Kitten 2</t>
  </si>
  <si>
    <t xml:space="preserve">Gewichtstabelle vom Jungtier von </t>
  </si>
  <si>
    <t xml:space="preserve">Gewichtstabelle der Jungtiere von 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</si>
</sst>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6" fillId="6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top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2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left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6" fillId="5" borderId="0" xfId="18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4" fontId="1" fillId="5" borderId="0" xfId="16" applyNumberFormat="1" applyFont="1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14" fontId="1" fillId="5" borderId="0" xfId="0" applyNumberFormat="1" applyFont="1" applyFill="1" applyAlignment="1" applyProtection="1">
      <alignment horizontal="right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Gewichtsdiagramm der Juntiere von </a:t>
            </a:r>
          </a:p>
        </c:rich>
      </c:tx>
      <c:layout>
        <c:manualLayout>
          <c:xMode val="factor"/>
          <c:yMode val="factor"/>
          <c:x val="-0.001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5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58260362"/>
        <c:axId val="54581211"/>
      </c:lineChart>
      <c:catAx>
        <c:axId val="582603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581211"/>
        <c:crosses val="autoZero"/>
        <c:auto val="0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26036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2"/>
          <c:w val="0.556"/>
          <c:h val="0.04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001941"/>
        <c:crosses val="autoZero"/>
        <c:auto val="0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885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94125"/>
          <c:w val="0.459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</c:ser>
        <c:axId val="61255422"/>
        <c:axId val="14427887"/>
      </c:barChart>
      <c:catAx>
        <c:axId val="612554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427887"/>
        <c:crosses val="autoZero"/>
        <c:auto val="0"/>
        <c:lblOffset val="100"/>
        <c:noMultiLvlLbl val="0"/>
      </c:catAx>
      <c:valAx>
        <c:axId val="14427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5422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9435"/>
          <c:w val="0.47325"/>
          <c:h val="0.0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5433070866141736" right="0.5118110236220472" top="0.7086614173228347" bottom="0.8267716535433072" header="0.4724409448818898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390525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895725" y="2266950"/>
        <a:ext cx="5295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5" width="13.7109375" style="0" customWidth="1"/>
    <col min="6" max="6" width="10.7109375" style="0" customWidth="1"/>
  </cols>
  <sheetData>
    <row r="1" spans="1:9" s="4" customFormat="1" ht="38.25" customHeight="1">
      <c r="A1" s="73" t="s">
        <v>72</v>
      </c>
      <c r="B1" s="73"/>
      <c r="C1" s="73"/>
      <c r="D1" s="73"/>
      <c r="E1" s="73"/>
      <c r="F1" s="73"/>
      <c r="G1" s="73"/>
      <c r="H1" s="73"/>
      <c r="I1" s="22"/>
    </row>
    <row r="2" spans="2:9" ht="22.5">
      <c r="B2" s="18" t="s">
        <v>67</v>
      </c>
      <c r="C2" s="51" t="s">
        <v>69</v>
      </c>
      <c r="D2" s="51" t="s">
        <v>70</v>
      </c>
      <c r="E2" s="44"/>
      <c r="F2" s="44"/>
      <c r="G2" s="44"/>
      <c r="I2" s="22"/>
    </row>
    <row r="3" spans="2:9" ht="12" customHeight="1">
      <c r="B3" s="19" t="s">
        <v>4</v>
      </c>
      <c r="C3" s="25">
        <f>C45</f>
        <v>0</v>
      </c>
      <c r="D3" s="26">
        <f>D45</f>
        <v>0</v>
      </c>
      <c r="E3" s="44"/>
      <c r="F3" s="5"/>
      <c r="G3" s="5"/>
      <c r="H3" s="5"/>
      <c r="I3" s="61"/>
    </row>
    <row r="4" spans="2:9" s="12" customFormat="1" ht="12.75" customHeight="1">
      <c r="B4" s="20" t="s">
        <v>8</v>
      </c>
      <c r="C4" s="52"/>
      <c r="D4" s="52"/>
      <c r="E4" s="44"/>
      <c r="I4" s="62"/>
    </row>
    <row r="5" spans="2:9" s="12" customFormat="1" ht="12.75" customHeight="1">
      <c r="B5" s="21" t="s">
        <v>9</v>
      </c>
      <c r="C5" s="52"/>
      <c r="D5" s="52"/>
      <c r="E5" s="44"/>
      <c r="I5" s="62"/>
    </row>
    <row r="6" spans="2:9" s="12" customFormat="1" ht="12.75" customHeight="1">
      <c r="B6" s="21" t="s">
        <v>10</v>
      </c>
      <c r="C6" s="52"/>
      <c r="D6" s="52"/>
      <c r="E6" s="44"/>
      <c r="I6" s="62"/>
    </row>
    <row r="7" spans="2:9" s="12" customFormat="1" ht="12.75" customHeight="1">
      <c r="B7" s="21" t="s">
        <v>11</v>
      </c>
      <c r="C7" s="52"/>
      <c r="D7" s="52"/>
      <c r="E7" s="44"/>
      <c r="I7" s="62"/>
    </row>
    <row r="8" spans="2:9" s="12" customFormat="1" ht="12.75" customHeight="1">
      <c r="B8" s="21" t="s">
        <v>12</v>
      </c>
      <c r="C8" s="52"/>
      <c r="D8" s="52"/>
      <c r="E8" s="44"/>
      <c r="I8" s="62"/>
    </row>
    <row r="9" spans="2:9" s="12" customFormat="1" ht="12.75" customHeight="1">
      <c r="B9" s="21" t="s">
        <v>13</v>
      </c>
      <c r="C9" s="52"/>
      <c r="D9" s="52"/>
      <c r="E9" s="44"/>
      <c r="I9" s="62"/>
    </row>
    <row r="10" spans="2:9" s="12" customFormat="1" ht="12.75" customHeight="1">
      <c r="B10" s="21" t="s">
        <v>14</v>
      </c>
      <c r="C10" s="52"/>
      <c r="D10" s="52"/>
      <c r="E10" s="44"/>
      <c r="I10" s="62"/>
    </row>
    <row r="11" spans="2:9" s="12" customFormat="1" ht="12.75" customHeight="1">
      <c r="B11" s="21" t="s">
        <v>15</v>
      </c>
      <c r="C11" s="52"/>
      <c r="D11" s="52"/>
      <c r="E11" s="44"/>
      <c r="I11" s="62"/>
    </row>
    <row r="12" spans="2:9" s="12" customFormat="1" ht="12.75" customHeight="1">
      <c r="B12" s="21" t="s">
        <v>16</v>
      </c>
      <c r="C12" s="52"/>
      <c r="D12" s="52"/>
      <c r="E12" s="44"/>
      <c r="I12" s="62"/>
    </row>
    <row r="13" spans="2:9" s="12" customFormat="1" ht="12.75" customHeight="1">
      <c r="B13" s="21" t="s">
        <v>17</v>
      </c>
      <c r="C13" s="52"/>
      <c r="D13" s="52"/>
      <c r="E13" s="44"/>
      <c r="I13" s="62"/>
    </row>
    <row r="14" spans="2:9" s="12" customFormat="1" ht="12.75" customHeight="1">
      <c r="B14" s="21" t="s">
        <v>18</v>
      </c>
      <c r="C14" s="52"/>
      <c r="D14" s="52"/>
      <c r="E14" s="44"/>
      <c r="I14" s="62"/>
    </row>
    <row r="15" spans="2:9" s="12" customFormat="1" ht="12.75" customHeight="1">
      <c r="B15" s="21" t="s">
        <v>19</v>
      </c>
      <c r="C15" s="52"/>
      <c r="D15" s="52"/>
      <c r="E15" s="44"/>
      <c r="I15" s="62"/>
    </row>
    <row r="16" spans="2:9" s="12" customFormat="1" ht="12.75" customHeight="1">
      <c r="B16" s="21" t="s">
        <v>20</v>
      </c>
      <c r="C16" s="52"/>
      <c r="D16" s="52"/>
      <c r="E16" s="44"/>
      <c r="I16" s="62"/>
    </row>
    <row r="17" spans="2:9" s="12" customFormat="1" ht="12.75" customHeight="1">
      <c r="B17" s="21" t="s">
        <v>21</v>
      </c>
      <c r="C17" s="52"/>
      <c r="D17" s="52"/>
      <c r="E17" s="44"/>
      <c r="I17" s="62"/>
    </row>
    <row r="18" spans="2:9" s="12" customFormat="1" ht="12.75" customHeight="1">
      <c r="B18" s="21" t="s">
        <v>22</v>
      </c>
      <c r="C18" s="52"/>
      <c r="D18" s="52"/>
      <c r="E18" s="44"/>
      <c r="I18" s="62"/>
    </row>
    <row r="19" spans="2:9" s="12" customFormat="1" ht="12.75" customHeight="1">
      <c r="B19" s="21" t="s">
        <v>23</v>
      </c>
      <c r="C19" s="52"/>
      <c r="D19" s="52"/>
      <c r="E19" s="44"/>
      <c r="I19" s="62"/>
    </row>
    <row r="20" spans="2:9" s="12" customFormat="1" ht="12.75" customHeight="1">
      <c r="B20" s="21" t="s">
        <v>24</v>
      </c>
      <c r="C20" s="52"/>
      <c r="D20" s="52"/>
      <c r="E20" s="44"/>
      <c r="I20" s="62"/>
    </row>
    <row r="21" spans="2:9" s="12" customFormat="1" ht="12.75" customHeight="1">
      <c r="B21" s="21" t="s">
        <v>25</v>
      </c>
      <c r="C21" s="52"/>
      <c r="D21" s="52"/>
      <c r="E21" s="44"/>
      <c r="I21" s="62"/>
    </row>
    <row r="22" spans="2:9" s="12" customFormat="1" ht="12.75" customHeight="1">
      <c r="B22" s="21" t="s">
        <v>26</v>
      </c>
      <c r="C22" s="52"/>
      <c r="D22" s="52"/>
      <c r="E22" s="44"/>
      <c r="I22" s="62"/>
    </row>
    <row r="23" spans="2:9" s="12" customFormat="1" ht="12.75" customHeight="1">
      <c r="B23" s="21" t="s">
        <v>27</v>
      </c>
      <c r="C23" s="52"/>
      <c r="D23" s="52"/>
      <c r="E23" s="44"/>
      <c r="I23" s="62"/>
    </row>
    <row r="24" spans="2:9" s="12" customFormat="1" ht="12.75" customHeight="1">
      <c r="B24" s="21" t="s">
        <v>28</v>
      </c>
      <c r="C24" s="52"/>
      <c r="D24" s="52"/>
      <c r="E24" s="44"/>
      <c r="I24" s="62"/>
    </row>
    <row r="25" spans="2:9" s="12" customFormat="1" ht="12.75" customHeight="1">
      <c r="B25" s="21" t="s">
        <v>29</v>
      </c>
      <c r="C25" s="52"/>
      <c r="D25" s="52"/>
      <c r="E25" s="44"/>
      <c r="I25" s="62"/>
    </row>
    <row r="26" spans="2:9" s="12" customFormat="1" ht="12.75" customHeight="1">
      <c r="B26" s="21" t="s">
        <v>30</v>
      </c>
      <c r="C26" s="52"/>
      <c r="D26" s="52"/>
      <c r="E26" s="44"/>
      <c r="I26" s="62"/>
    </row>
    <row r="27" spans="2:9" s="12" customFormat="1" ht="12.75" customHeight="1">
      <c r="B27" s="21" t="s">
        <v>31</v>
      </c>
      <c r="C27" s="52"/>
      <c r="D27" s="52"/>
      <c r="E27" s="44"/>
      <c r="I27" s="62"/>
    </row>
    <row r="28" spans="2:9" s="12" customFormat="1" ht="12.75" customHeight="1">
      <c r="B28" s="21" t="s">
        <v>32</v>
      </c>
      <c r="C28" s="52"/>
      <c r="D28" s="52"/>
      <c r="E28" s="44"/>
      <c r="I28" s="62"/>
    </row>
    <row r="29" spans="2:5" s="12" customFormat="1" ht="12.75" customHeight="1">
      <c r="B29" s="21" t="s">
        <v>33</v>
      </c>
      <c r="C29" s="52"/>
      <c r="D29" s="52"/>
      <c r="E29" s="44"/>
    </row>
    <row r="30" spans="2:5" s="12" customFormat="1" ht="12.75" customHeight="1">
      <c r="B30" s="21" t="s">
        <v>34</v>
      </c>
      <c r="C30" s="52"/>
      <c r="D30" s="52"/>
      <c r="E30" s="44"/>
    </row>
    <row r="31" spans="2:5" s="12" customFormat="1" ht="12.75" customHeight="1">
      <c r="B31" s="21" t="s">
        <v>48</v>
      </c>
      <c r="C31" s="52"/>
      <c r="D31" s="52"/>
      <c r="E31" s="44"/>
    </row>
    <row r="32" spans="2:5" s="12" customFormat="1" ht="12.75" customHeight="1">
      <c r="B32" s="21" t="s">
        <v>49</v>
      </c>
      <c r="C32" s="27"/>
      <c r="D32" s="27"/>
      <c r="E32" s="44"/>
    </row>
    <row r="33" spans="2:5" s="12" customFormat="1" ht="12.75" customHeight="1">
      <c r="B33" s="21" t="s">
        <v>50</v>
      </c>
      <c r="C33" s="27"/>
      <c r="D33" s="27"/>
      <c r="E33" s="44"/>
    </row>
    <row r="34" spans="2:5" s="12" customFormat="1" ht="12.75" customHeight="1">
      <c r="B34" s="21" t="s">
        <v>51</v>
      </c>
      <c r="C34" s="28"/>
      <c r="D34" s="27"/>
      <c r="E34" s="44"/>
    </row>
    <row r="35" spans="2:5" s="12" customFormat="1" ht="12.75" customHeight="1">
      <c r="B35" s="21" t="s">
        <v>52</v>
      </c>
      <c r="C35" s="28"/>
      <c r="D35" s="27"/>
      <c r="E35" s="44"/>
    </row>
    <row r="36" spans="2:5" s="12" customFormat="1" ht="12.75" customHeight="1">
      <c r="B36" s="21" t="s">
        <v>53</v>
      </c>
      <c r="C36" s="28"/>
      <c r="D36" s="27"/>
      <c r="E36" s="44"/>
    </row>
    <row r="37" spans="2:5" s="12" customFormat="1" ht="12.75" customHeight="1">
      <c r="B37" s="21" t="s">
        <v>54</v>
      </c>
      <c r="C37" s="27"/>
      <c r="D37" s="27"/>
      <c r="E37" s="44"/>
    </row>
    <row r="38" spans="2:5" s="12" customFormat="1" ht="12.75" customHeight="1">
      <c r="B38" s="21" t="s">
        <v>55</v>
      </c>
      <c r="C38" s="27"/>
      <c r="D38" s="27"/>
      <c r="E38" s="44"/>
    </row>
    <row r="39" spans="2:5" s="12" customFormat="1" ht="12.75" customHeight="1">
      <c r="B39" s="21" t="s">
        <v>56</v>
      </c>
      <c r="C39" s="27"/>
      <c r="D39" s="27"/>
      <c r="E39" s="44"/>
    </row>
    <row r="40" spans="2:5" s="12" customFormat="1" ht="4.5" customHeight="1">
      <c r="B40" s="45"/>
      <c r="C40" s="22"/>
      <c r="D40" s="22"/>
      <c r="E40" s="44"/>
    </row>
    <row r="41" spans="2:7" ht="12.75" customHeight="1">
      <c r="B41" s="21" t="s">
        <v>0</v>
      </c>
      <c r="C41" s="53"/>
      <c r="D41" s="53"/>
      <c r="E41" s="44"/>
      <c r="F41" s="44"/>
      <c r="G41" s="44"/>
    </row>
    <row r="42" spans="2:7" ht="12.75" customHeight="1">
      <c r="B42" s="21" t="s">
        <v>1</v>
      </c>
      <c r="C42" s="54"/>
      <c r="D42" s="54"/>
      <c r="E42" s="44"/>
      <c r="F42" s="44"/>
      <c r="G42" s="44"/>
    </row>
    <row r="43" spans="2:7" ht="12.75" customHeight="1">
      <c r="B43" s="21" t="s">
        <v>2</v>
      </c>
      <c r="C43" s="55"/>
      <c r="D43" s="55"/>
      <c r="E43" s="44"/>
      <c r="F43" s="44"/>
      <c r="G43" s="44"/>
    </row>
    <row r="44" spans="2:7" ht="12.75" customHeight="1">
      <c r="B44" s="23" t="s">
        <v>3</v>
      </c>
      <c r="C44" s="55"/>
      <c r="D44" s="55"/>
      <c r="E44" s="44"/>
      <c r="F44" s="44"/>
      <c r="G44" s="44"/>
    </row>
    <row r="45" spans="2:7" ht="12.75" customHeight="1">
      <c r="B45" s="21" t="s">
        <v>4</v>
      </c>
      <c r="C45" s="55"/>
      <c r="D45" s="55"/>
      <c r="E45" s="44"/>
      <c r="F45" s="44"/>
      <c r="G45" s="44"/>
    </row>
    <row r="46" spans="2:7" ht="12.75" customHeight="1">
      <c r="B46" s="23" t="s">
        <v>5</v>
      </c>
      <c r="C46" s="56"/>
      <c r="D46" s="56"/>
      <c r="E46" s="44"/>
      <c r="F46" s="44"/>
      <c r="G46" s="44"/>
    </row>
    <row r="47" spans="2:7" ht="36.75" customHeight="1">
      <c r="B47" s="24" t="s">
        <v>6</v>
      </c>
      <c r="C47" s="57"/>
      <c r="D47" s="57"/>
      <c r="E47" s="46"/>
      <c r="F47" s="47"/>
      <c r="G47" s="47"/>
    </row>
    <row r="48" spans="2:8" ht="4.5" customHeight="1">
      <c r="B48" s="59"/>
      <c r="C48" s="59"/>
      <c r="D48" s="59"/>
      <c r="E48" s="60"/>
      <c r="F48" s="60"/>
      <c r="G48" s="60"/>
      <c r="H48" s="60"/>
    </row>
    <row r="49" spans="2:8" ht="12.75">
      <c r="B49" s="43" t="s">
        <v>57</v>
      </c>
      <c r="C49" s="74"/>
      <c r="D49" s="68"/>
      <c r="E49" s="68"/>
      <c r="F49" s="68"/>
      <c r="G49" s="68"/>
      <c r="H49" s="64"/>
    </row>
    <row r="50" spans="2:8" ht="12.75">
      <c r="B50" s="69" t="s">
        <v>58</v>
      </c>
      <c r="C50" s="58"/>
      <c r="D50" s="63"/>
      <c r="E50" s="64"/>
      <c r="F50" s="42" t="s">
        <v>5</v>
      </c>
      <c r="G50" s="63"/>
      <c r="H50" s="64"/>
    </row>
    <row r="51" spans="2:8" ht="12.75">
      <c r="B51" s="43" t="s">
        <v>59</v>
      </c>
      <c r="C51" s="70"/>
      <c r="D51" s="71"/>
      <c r="E51" s="72"/>
      <c r="F51" s="43" t="s">
        <v>60</v>
      </c>
      <c r="G51" s="70"/>
      <c r="H51" s="72"/>
    </row>
    <row r="52" spans="2:8" ht="12.75">
      <c r="B52" s="43" t="s">
        <v>61</v>
      </c>
      <c r="C52" s="63"/>
      <c r="D52" s="68"/>
      <c r="E52" s="68"/>
      <c r="F52" s="64"/>
      <c r="G52" s="43" t="s">
        <v>62</v>
      </c>
      <c r="H52" s="48"/>
    </row>
    <row r="53" spans="2:8" ht="12.75">
      <c r="B53" s="43" t="s">
        <v>63</v>
      </c>
      <c r="C53" s="63"/>
      <c r="D53" s="68"/>
      <c r="E53" s="68"/>
      <c r="F53" s="68"/>
      <c r="G53" s="68"/>
      <c r="H53" s="64"/>
    </row>
    <row r="54" spans="2:8" ht="12.75">
      <c r="B54" s="69" t="s">
        <v>58</v>
      </c>
      <c r="C54" s="58"/>
      <c r="D54" s="63"/>
      <c r="E54" s="64"/>
      <c r="F54" s="42" t="s">
        <v>64</v>
      </c>
      <c r="G54" s="63"/>
      <c r="H54" s="64"/>
    </row>
    <row r="55" spans="2:8" ht="12.75">
      <c r="B55" s="43" t="s">
        <v>59</v>
      </c>
      <c r="C55" s="70"/>
      <c r="D55" s="71"/>
      <c r="E55" s="72"/>
      <c r="F55" s="43" t="s">
        <v>60</v>
      </c>
      <c r="G55" s="70"/>
      <c r="H55" s="72"/>
    </row>
    <row r="56" spans="2:8" ht="12.75">
      <c r="B56" s="43" t="s">
        <v>61</v>
      </c>
      <c r="C56" s="63"/>
      <c r="D56" s="68"/>
      <c r="E56" s="68"/>
      <c r="F56" s="64"/>
      <c r="G56" s="43" t="s">
        <v>62</v>
      </c>
      <c r="H56" s="48"/>
    </row>
    <row r="57" spans="2:8" ht="12.75">
      <c r="B57" s="43" t="s">
        <v>65</v>
      </c>
      <c r="C57" s="63"/>
      <c r="D57" s="64"/>
      <c r="E57" s="49" t="s">
        <v>66</v>
      </c>
      <c r="F57" s="65">
        <f>SUM(C41)</f>
        <v>0</v>
      </c>
      <c r="G57" s="66"/>
      <c r="H57" s="67"/>
    </row>
  </sheetData>
  <sheetProtection password="8B33" sheet="1" objects="1" scenarios="1"/>
  <mergeCells count="17">
    <mergeCell ref="A1:H1"/>
    <mergeCell ref="C49:H49"/>
    <mergeCell ref="B50:C50"/>
    <mergeCell ref="D50:E50"/>
    <mergeCell ref="G50:H50"/>
    <mergeCell ref="C51:E51"/>
    <mergeCell ref="G51:H51"/>
    <mergeCell ref="C52:F52"/>
    <mergeCell ref="C53:H53"/>
    <mergeCell ref="C57:D57"/>
    <mergeCell ref="F57:H57"/>
    <mergeCell ref="C56:F56"/>
    <mergeCell ref="B54:C54"/>
    <mergeCell ref="D54:E54"/>
    <mergeCell ref="G54:H54"/>
    <mergeCell ref="C55:E55"/>
    <mergeCell ref="G55:H55"/>
  </mergeCells>
  <printOptions/>
  <pageMargins left="0.4330708661417323" right="0.35433070866141736" top="0.4724409448818898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 customHeight="1">
      <c r="A2" s="14"/>
      <c r="B2" s="15"/>
      <c r="C2" s="14"/>
      <c r="D2" s="14"/>
      <c r="E2" s="14"/>
      <c r="F2" s="14"/>
      <c r="G2" s="14"/>
      <c r="H2" s="14"/>
      <c r="I2" s="14"/>
      <c r="J2" s="93"/>
      <c r="K2" s="93"/>
      <c r="L2" s="93"/>
      <c r="M2" s="14"/>
      <c r="N2" s="14"/>
      <c r="O2" s="14"/>
      <c r="P2" s="14"/>
      <c r="Q2" s="14"/>
      <c r="R2" s="14"/>
    </row>
    <row r="3" spans="1:18" ht="15" customHeight="1">
      <c r="A3" s="14"/>
      <c r="B3" s="75" t="s">
        <v>35</v>
      </c>
      <c r="C3" s="75"/>
      <c r="D3" s="75"/>
      <c r="E3" s="78" t="str">
        <f>Gewichtstabelle!C2</f>
        <v>Kitten 1</v>
      </c>
      <c r="F3" s="78"/>
      <c r="G3" s="78"/>
      <c r="H3" s="78"/>
      <c r="I3" s="78"/>
      <c r="J3" s="93"/>
      <c r="K3" s="93"/>
      <c r="L3" s="93"/>
      <c r="M3" s="97" t="s">
        <v>68</v>
      </c>
      <c r="N3" s="97"/>
      <c r="O3" s="97"/>
      <c r="P3" s="97"/>
      <c r="Q3" s="97"/>
      <c r="R3" s="11"/>
    </row>
    <row r="4" spans="1:18" ht="15" customHeight="1">
      <c r="A4" s="14"/>
      <c r="B4" s="75" t="s">
        <v>36</v>
      </c>
      <c r="C4" s="75"/>
      <c r="D4" s="75"/>
      <c r="E4" s="29"/>
      <c r="F4" s="99">
        <f>Gewichtstabelle!C41</f>
        <v>0</v>
      </c>
      <c r="G4" s="99"/>
      <c r="H4" s="99"/>
      <c r="I4" s="99"/>
      <c r="J4" s="93"/>
      <c r="K4" s="93"/>
      <c r="L4" s="93"/>
      <c r="M4" s="98"/>
      <c r="N4" s="98"/>
      <c r="O4" s="98"/>
      <c r="P4" s="98"/>
      <c r="Q4" s="98"/>
      <c r="R4" s="9"/>
    </row>
    <row r="5" spans="1:18" ht="15" customHeight="1">
      <c r="A5" s="14"/>
      <c r="B5" s="75" t="s">
        <v>37</v>
      </c>
      <c r="C5" s="75"/>
      <c r="D5" s="75"/>
      <c r="E5" s="29"/>
      <c r="F5" s="76">
        <f>Gewichtstabelle!C42</f>
        <v>0</v>
      </c>
      <c r="G5" s="76"/>
      <c r="H5" s="76"/>
      <c r="I5" s="76"/>
      <c r="J5" s="93"/>
      <c r="K5" s="93"/>
      <c r="L5" s="93"/>
      <c r="M5" s="96"/>
      <c r="N5" s="96"/>
      <c r="O5" s="96"/>
      <c r="P5" s="96"/>
      <c r="Q5" s="96"/>
      <c r="R5" s="9"/>
    </row>
    <row r="6" spans="1:18" ht="15" customHeight="1">
      <c r="A6" s="14"/>
      <c r="B6" s="75" t="s">
        <v>38</v>
      </c>
      <c r="C6" s="75"/>
      <c r="D6" s="75"/>
      <c r="E6" s="78">
        <f>Gewichtstabelle!C43</f>
        <v>0</v>
      </c>
      <c r="F6" s="78"/>
      <c r="G6" s="78"/>
      <c r="H6" s="78"/>
      <c r="I6" s="78"/>
      <c r="J6" s="93"/>
      <c r="K6" s="93"/>
      <c r="L6" s="93"/>
      <c r="M6" s="96"/>
      <c r="N6" s="96"/>
      <c r="O6" s="96"/>
      <c r="P6" s="96"/>
      <c r="Q6" s="96"/>
      <c r="R6" s="9"/>
    </row>
    <row r="7" spans="1:18" ht="15" customHeight="1">
      <c r="A7" s="14"/>
      <c r="B7" s="75" t="s">
        <v>39</v>
      </c>
      <c r="C7" s="75"/>
      <c r="D7" s="75"/>
      <c r="E7" s="29"/>
      <c r="F7" s="78">
        <f>Gewichtstabelle!C44</f>
        <v>0</v>
      </c>
      <c r="G7" s="78"/>
      <c r="H7" s="78"/>
      <c r="I7" s="78"/>
      <c r="J7" s="93"/>
      <c r="K7" s="93"/>
      <c r="L7" s="93"/>
      <c r="M7" s="88"/>
      <c r="N7" s="88"/>
      <c r="O7" s="88"/>
      <c r="P7" s="88"/>
      <c r="Q7" s="88"/>
      <c r="R7" s="9"/>
    </row>
    <row r="8" spans="1:18" ht="15" customHeight="1">
      <c r="A8" s="14"/>
      <c r="B8" s="75" t="s">
        <v>40</v>
      </c>
      <c r="C8" s="75"/>
      <c r="D8" s="75"/>
      <c r="E8" s="75"/>
      <c r="F8" s="75"/>
      <c r="G8" s="78">
        <f>Gewichtstabelle!C45</f>
        <v>0</v>
      </c>
      <c r="H8" s="78"/>
      <c r="I8" s="78"/>
      <c r="J8" s="93"/>
      <c r="K8" s="93"/>
      <c r="L8" s="93"/>
      <c r="M8" s="96"/>
      <c r="N8" s="96"/>
      <c r="O8" s="96"/>
      <c r="P8" s="96"/>
      <c r="Q8" s="96"/>
      <c r="R8" s="9"/>
    </row>
    <row r="9" spans="1:18" ht="15" customHeight="1">
      <c r="A9" s="14"/>
      <c r="B9" s="75" t="s">
        <v>41</v>
      </c>
      <c r="C9" s="75"/>
      <c r="D9" s="78">
        <f>Gewichtstabelle!C46</f>
        <v>0</v>
      </c>
      <c r="E9" s="78"/>
      <c r="F9" s="78"/>
      <c r="G9" s="78"/>
      <c r="H9" s="78"/>
      <c r="I9" s="78"/>
      <c r="J9" s="93"/>
      <c r="K9" s="93"/>
      <c r="L9" s="93"/>
      <c r="M9" s="89"/>
      <c r="N9" s="90"/>
      <c r="O9" s="90"/>
      <c r="P9" s="90"/>
      <c r="Q9" s="90"/>
      <c r="R9" s="9"/>
    </row>
    <row r="10" spans="1:18" s="2" customFormat="1" ht="15" customHeight="1">
      <c r="A10" s="14"/>
      <c r="B10" s="29" t="s">
        <v>6</v>
      </c>
      <c r="C10" s="30"/>
      <c r="D10" s="77">
        <f>Gewichtstabelle!C47</f>
        <v>0</v>
      </c>
      <c r="E10" s="77"/>
      <c r="F10" s="77"/>
      <c r="G10" s="77"/>
      <c r="H10" s="77"/>
      <c r="I10" s="77"/>
      <c r="J10" s="93"/>
      <c r="K10" s="93"/>
      <c r="L10" s="93"/>
      <c r="M10" s="92"/>
      <c r="N10" s="92"/>
      <c r="O10" s="92"/>
      <c r="P10" s="92"/>
      <c r="Q10" s="92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3" t="s">
        <v>42</v>
      </c>
      <c r="H11" s="13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1"/>
      <c r="B12" s="91" t="s">
        <v>43</v>
      </c>
      <c r="C12" s="91"/>
      <c r="D12" s="91"/>
      <c r="E12" s="91"/>
      <c r="F12" s="91"/>
      <c r="G12" s="91"/>
      <c r="H12" s="91"/>
    </row>
    <row r="13" spans="1:8" ht="15.75">
      <c r="A13" s="1"/>
      <c r="B13" s="31"/>
      <c r="C13" s="31" t="s">
        <v>7</v>
      </c>
      <c r="D13" s="31" t="s">
        <v>44</v>
      </c>
      <c r="E13" s="22"/>
      <c r="F13" s="31"/>
      <c r="G13" s="31" t="s">
        <v>7</v>
      </c>
      <c r="H13" s="31" t="s">
        <v>44</v>
      </c>
    </row>
    <row r="14" spans="1:8" ht="12.75" customHeight="1">
      <c r="A14" s="1"/>
      <c r="B14" s="50" t="s">
        <v>45</v>
      </c>
      <c r="C14" s="32">
        <f>SUM(Gewichtstabelle!C3)</f>
        <v>0</v>
      </c>
      <c r="D14" s="33"/>
      <c r="E14" s="22"/>
      <c r="F14" s="34" t="s">
        <v>25</v>
      </c>
      <c r="G14" s="35">
        <f>SUM(Gewichtstabelle!C21)</f>
        <v>0</v>
      </c>
      <c r="H14" s="36">
        <f>G14-C31</f>
        <v>0</v>
      </c>
    </row>
    <row r="15" spans="1:17" ht="12.75" customHeight="1">
      <c r="A15" s="4"/>
      <c r="B15" s="34" t="s">
        <v>8</v>
      </c>
      <c r="C15" s="32">
        <f>SUM(Gewichtstabelle!C4)</f>
        <v>0</v>
      </c>
      <c r="D15" s="36">
        <f>C15-C14</f>
        <v>0</v>
      </c>
      <c r="E15" s="22"/>
      <c r="F15" s="34" t="s">
        <v>26</v>
      </c>
      <c r="G15" s="35">
        <f>SUM(Gewichtstabelle!C22)</f>
        <v>0</v>
      </c>
      <c r="H15" s="36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34" t="s">
        <v>9</v>
      </c>
      <c r="C16" s="32">
        <f>SUM(Gewichtstabelle!C5)</f>
        <v>0</v>
      </c>
      <c r="D16" s="36">
        <f>C16-C15</f>
        <v>0</v>
      </c>
      <c r="E16" s="22"/>
      <c r="F16" s="34" t="s">
        <v>27</v>
      </c>
      <c r="G16" s="35">
        <f>SUM(Gewichtstabelle!C23)</f>
        <v>0</v>
      </c>
      <c r="H16" s="36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34" t="s">
        <v>10</v>
      </c>
      <c r="C17" s="32">
        <f>SUM(Gewichtstabelle!C6)</f>
        <v>0</v>
      </c>
      <c r="D17" s="36">
        <f aca="true" t="shared" si="1" ref="D17:D31">C17-C16</f>
        <v>0</v>
      </c>
      <c r="E17" s="22"/>
      <c r="F17" s="34" t="s">
        <v>28</v>
      </c>
      <c r="G17" s="35">
        <f>SUM(Gewichtstabelle!C24)</f>
        <v>0</v>
      </c>
      <c r="H17" s="36">
        <f t="shared" si="0"/>
        <v>0</v>
      </c>
      <c r="O17" s="4"/>
      <c r="P17" s="4"/>
      <c r="Q17" s="4"/>
    </row>
    <row r="18" spans="2:17" ht="12.75" customHeight="1">
      <c r="B18" s="34" t="s">
        <v>11</v>
      </c>
      <c r="C18" s="32">
        <f>SUM(Gewichtstabelle!C7)</f>
        <v>0</v>
      </c>
      <c r="D18" s="36">
        <f t="shared" si="1"/>
        <v>0</v>
      </c>
      <c r="E18" s="22"/>
      <c r="F18" s="34" t="s">
        <v>29</v>
      </c>
      <c r="G18" s="35">
        <f>SUM(Gewichtstabelle!C25)</f>
        <v>0</v>
      </c>
      <c r="H18" s="36">
        <f t="shared" si="0"/>
        <v>0</v>
      </c>
      <c r="O18" s="4"/>
      <c r="P18" s="4"/>
      <c r="Q18" s="4"/>
    </row>
    <row r="19" spans="2:17" ht="12.75" customHeight="1">
      <c r="B19" s="34" t="s">
        <v>12</v>
      </c>
      <c r="C19" s="32">
        <f>SUM(Gewichtstabelle!C8)</f>
        <v>0</v>
      </c>
      <c r="D19" s="36">
        <f t="shared" si="1"/>
        <v>0</v>
      </c>
      <c r="E19" s="22"/>
      <c r="F19" s="34" t="s">
        <v>30</v>
      </c>
      <c r="G19" s="35">
        <f>SUM(Gewichtstabelle!C26)</f>
        <v>0</v>
      </c>
      <c r="H19" s="36">
        <f t="shared" si="0"/>
        <v>0</v>
      </c>
      <c r="O19" s="4"/>
      <c r="P19" s="4"/>
      <c r="Q19" s="4"/>
    </row>
    <row r="20" spans="2:17" ht="12.75" customHeight="1">
      <c r="B20" s="34" t="s">
        <v>13</v>
      </c>
      <c r="C20" s="32">
        <f>SUM(Gewichtstabelle!C9)</f>
        <v>0</v>
      </c>
      <c r="D20" s="36">
        <f t="shared" si="1"/>
        <v>0</v>
      </c>
      <c r="E20" s="22"/>
      <c r="F20" s="34" t="s">
        <v>31</v>
      </c>
      <c r="G20" s="35">
        <f>SUM(Gewichtstabelle!C27)</f>
        <v>0</v>
      </c>
      <c r="H20" s="36">
        <f t="shared" si="0"/>
        <v>0</v>
      </c>
      <c r="O20" s="4"/>
      <c r="P20" s="4"/>
      <c r="Q20" s="4"/>
    </row>
    <row r="21" spans="2:17" ht="12.75" customHeight="1">
      <c r="B21" s="34" t="s">
        <v>14</v>
      </c>
      <c r="C21" s="32">
        <f>SUM(Gewichtstabelle!C10)</f>
        <v>0</v>
      </c>
      <c r="D21" s="36">
        <f t="shared" si="1"/>
        <v>0</v>
      </c>
      <c r="E21" s="22"/>
      <c r="F21" s="34" t="s">
        <v>32</v>
      </c>
      <c r="G21" s="35">
        <f>SUM(Gewichtstabelle!C28)</f>
        <v>0</v>
      </c>
      <c r="H21" s="36">
        <f t="shared" si="0"/>
        <v>0</v>
      </c>
      <c r="O21" s="4"/>
      <c r="P21" s="4"/>
      <c r="Q21" s="4"/>
    </row>
    <row r="22" spans="2:17" ht="12.75" customHeight="1">
      <c r="B22" s="34" t="s">
        <v>15</v>
      </c>
      <c r="C22" s="32">
        <f>SUM(Gewichtstabelle!C11)</f>
        <v>0</v>
      </c>
      <c r="D22" s="36">
        <f t="shared" si="1"/>
        <v>0</v>
      </c>
      <c r="E22" s="22"/>
      <c r="F22" s="34" t="s">
        <v>33</v>
      </c>
      <c r="G22" s="35">
        <f>SUM(Gewichtstabelle!C29)</f>
        <v>0</v>
      </c>
      <c r="H22" s="36">
        <f t="shared" si="0"/>
        <v>0</v>
      </c>
      <c r="O22" s="4"/>
      <c r="P22" s="4"/>
      <c r="Q22" s="4"/>
    </row>
    <row r="23" spans="2:17" ht="12.75" customHeight="1">
      <c r="B23" s="34" t="s">
        <v>16</v>
      </c>
      <c r="C23" s="32">
        <f>SUM(Gewichtstabelle!C12)</f>
        <v>0</v>
      </c>
      <c r="D23" s="36">
        <f t="shared" si="1"/>
        <v>0</v>
      </c>
      <c r="E23" s="22"/>
      <c r="F23" s="34" t="s">
        <v>34</v>
      </c>
      <c r="G23" s="35">
        <f>SUM(Gewichtstabelle!C30)</f>
        <v>0</v>
      </c>
      <c r="H23" s="36">
        <f t="shared" si="0"/>
        <v>0</v>
      </c>
      <c r="O23" s="4"/>
      <c r="P23" s="4"/>
      <c r="Q23" s="4"/>
    </row>
    <row r="24" spans="2:17" ht="12.75" customHeight="1">
      <c r="B24" s="34" t="s">
        <v>17</v>
      </c>
      <c r="C24" s="32">
        <f>SUM(Gewichtstabelle!C13)</f>
        <v>0</v>
      </c>
      <c r="D24" s="36">
        <f t="shared" si="1"/>
        <v>0</v>
      </c>
      <c r="E24" s="22"/>
      <c r="F24" s="34" t="s">
        <v>48</v>
      </c>
      <c r="G24" s="35">
        <f>SUM(Gewichtstabelle!C31)</f>
        <v>0</v>
      </c>
      <c r="H24" s="36">
        <f t="shared" si="0"/>
        <v>0</v>
      </c>
      <c r="O24" s="4"/>
      <c r="P24" s="4"/>
      <c r="Q24" s="4"/>
    </row>
    <row r="25" spans="2:17" ht="12.75" customHeight="1">
      <c r="B25" s="34" t="s">
        <v>18</v>
      </c>
      <c r="C25" s="32">
        <f>SUM(Gewichtstabelle!C14)</f>
        <v>0</v>
      </c>
      <c r="D25" s="36">
        <f t="shared" si="1"/>
        <v>0</v>
      </c>
      <c r="E25" s="22"/>
      <c r="F25" s="34" t="s">
        <v>49</v>
      </c>
      <c r="G25" s="35">
        <f>SUM(Gewichtstabelle!C32)</f>
        <v>0</v>
      </c>
      <c r="H25" s="36">
        <f t="shared" si="0"/>
        <v>0</v>
      </c>
      <c r="O25" s="4"/>
      <c r="P25" s="4"/>
      <c r="Q25" s="4"/>
    </row>
    <row r="26" spans="2:17" ht="12.75" customHeight="1">
      <c r="B26" s="34" t="s">
        <v>19</v>
      </c>
      <c r="C26" s="32">
        <f>SUM(Gewichtstabelle!C15)</f>
        <v>0</v>
      </c>
      <c r="D26" s="36">
        <f t="shared" si="1"/>
        <v>0</v>
      </c>
      <c r="E26" s="22"/>
      <c r="F26" s="34" t="s">
        <v>50</v>
      </c>
      <c r="G26" s="35">
        <f>SUM(Gewichtstabelle!C33)</f>
        <v>0</v>
      </c>
      <c r="H26" s="36">
        <f t="shared" si="0"/>
        <v>0</v>
      </c>
      <c r="O26" s="4"/>
      <c r="P26" s="4"/>
      <c r="Q26" s="4"/>
    </row>
    <row r="27" spans="2:17" ht="12.75" customHeight="1">
      <c r="B27" s="34" t="s">
        <v>20</v>
      </c>
      <c r="C27" s="32">
        <f>SUM(Gewichtstabelle!C16)</f>
        <v>0</v>
      </c>
      <c r="D27" s="36">
        <f t="shared" si="1"/>
        <v>0</v>
      </c>
      <c r="E27" s="22"/>
      <c r="F27" s="34" t="s">
        <v>51</v>
      </c>
      <c r="G27" s="35">
        <f>SUM(Gewichtstabelle!C34)</f>
        <v>0</v>
      </c>
      <c r="H27" s="36">
        <f t="shared" si="0"/>
        <v>0</v>
      </c>
      <c r="O27" s="4"/>
      <c r="P27" s="4"/>
      <c r="Q27" s="4"/>
    </row>
    <row r="28" spans="2:8" ht="12.75" customHeight="1">
      <c r="B28" s="34" t="s">
        <v>21</v>
      </c>
      <c r="C28" s="32">
        <f>SUM(Gewichtstabelle!C17)</f>
        <v>0</v>
      </c>
      <c r="D28" s="36">
        <f t="shared" si="1"/>
        <v>0</v>
      </c>
      <c r="E28" s="22"/>
      <c r="F28" s="34" t="s">
        <v>52</v>
      </c>
      <c r="G28" s="35">
        <f>SUM(Gewichtstabelle!C35)</f>
        <v>0</v>
      </c>
      <c r="H28" s="36">
        <f t="shared" si="0"/>
        <v>0</v>
      </c>
    </row>
    <row r="29" spans="2:16" ht="12.75" customHeight="1">
      <c r="B29" s="34" t="s">
        <v>22</v>
      </c>
      <c r="C29" s="32">
        <f>SUM(Gewichtstabelle!C18)</f>
        <v>0</v>
      </c>
      <c r="D29" s="36">
        <f t="shared" si="1"/>
        <v>0</v>
      </c>
      <c r="E29" s="22"/>
      <c r="F29" s="34" t="s">
        <v>53</v>
      </c>
      <c r="G29" s="35">
        <f>SUM(Gewichtstabelle!C36)</f>
        <v>0</v>
      </c>
      <c r="H29" s="36">
        <f t="shared" si="0"/>
        <v>0</v>
      </c>
      <c r="P29" s="8"/>
    </row>
    <row r="30" spans="2:8" ht="12.75" customHeight="1">
      <c r="B30" s="34" t="s">
        <v>23</v>
      </c>
      <c r="C30" s="32">
        <f>SUM(Gewichtstabelle!C19)</f>
        <v>0</v>
      </c>
      <c r="D30" s="36">
        <f t="shared" si="1"/>
        <v>0</v>
      </c>
      <c r="E30" s="22"/>
      <c r="F30" s="34" t="s">
        <v>54</v>
      </c>
      <c r="G30" s="35">
        <f>SUM(Gewichtstabelle!C37)</f>
        <v>0</v>
      </c>
      <c r="H30" s="36">
        <f t="shared" si="0"/>
        <v>0</v>
      </c>
    </row>
    <row r="31" spans="1:8" ht="12.75" customHeight="1">
      <c r="A31" s="4"/>
      <c r="B31" s="34" t="s">
        <v>24</v>
      </c>
      <c r="C31" s="32">
        <f>SUM(Gewichtstabelle!C20)</f>
        <v>0</v>
      </c>
      <c r="D31" s="36">
        <f t="shared" si="1"/>
        <v>0</v>
      </c>
      <c r="E31" s="22"/>
      <c r="F31" s="34" t="s">
        <v>55</v>
      </c>
      <c r="G31" s="35">
        <f>SUM(Gewichtstabelle!C38)</f>
        <v>0</v>
      </c>
      <c r="H31" s="36">
        <f t="shared" si="0"/>
        <v>0</v>
      </c>
    </row>
    <row r="32" spans="1:8" ht="12.75" customHeight="1">
      <c r="A32" s="4"/>
      <c r="B32" s="37"/>
      <c r="C32" s="37"/>
      <c r="D32" s="38"/>
      <c r="E32" s="22"/>
      <c r="F32" s="34" t="s">
        <v>56</v>
      </c>
      <c r="G32" s="35">
        <f>SUM(Gewichtstabelle!C39)</f>
        <v>0</v>
      </c>
      <c r="H32" s="36">
        <f t="shared" si="0"/>
        <v>0</v>
      </c>
    </row>
    <row r="33" spans="1:8" ht="16.5" thickBot="1">
      <c r="A33" s="94" t="s">
        <v>47</v>
      </c>
      <c r="B33" s="94"/>
      <c r="C33" s="94"/>
      <c r="D33" s="94"/>
      <c r="E33" s="22"/>
      <c r="F33" s="39"/>
      <c r="G33" s="22"/>
      <c r="H33" s="22"/>
    </row>
    <row r="34" spans="1:8" ht="15" customHeight="1" thickTop="1">
      <c r="A34" s="79"/>
      <c r="B34" s="80"/>
      <c r="C34" s="80"/>
      <c r="D34" s="80"/>
      <c r="E34" s="80"/>
      <c r="F34" s="80"/>
      <c r="G34" s="80"/>
      <c r="H34" s="81"/>
    </row>
    <row r="35" spans="1:8" ht="15" customHeight="1">
      <c r="A35" s="82"/>
      <c r="B35" s="83"/>
      <c r="C35" s="83"/>
      <c r="D35" s="83"/>
      <c r="E35" s="83"/>
      <c r="F35" s="83"/>
      <c r="G35" s="83"/>
      <c r="H35" s="84"/>
    </row>
    <row r="36" spans="1:8" ht="15" customHeight="1">
      <c r="A36" s="82"/>
      <c r="B36" s="83"/>
      <c r="C36" s="83"/>
      <c r="D36" s="83"/>
      <c r="E36" s="83"/>
      <c r="F36" s="83"/>
      <c r="G36" s="83"/>
      <c r="H36" s="84"/>
    </row>
    <row r="37" spans="1:8" ht="15" customHeight="1">
      <c r="A37" s="82"/>
      <c r="B37" s="83"/>
      <c r="C37" s="83"/>
      <c r="D37" s="83"/>
      <c r="E37" s="83"/>
      <c r="F37" s="83"/>
      <c r="G37" s="83"/>
      <c r="H37" s="84"/>
    </row>
    <row r="38" spans="1:8" ht="15" customHeight="1">
      <c r="A38" s="82"/>
      <c r="B38" s="83"/>
      <c r="C38" s="83"/>
      <c r="D38" s="83"/>
      <c r="E38" s="83"/>
      <c r="F38" s="83"/>
      <c r="G38" s="83"/>
      <c r="H38" s="84"/>
    </row>
    <row r="39" spans="1:8" ht="11.25" customHeight="1" thickBot="1">
      <c r="A39" s="85"/>
      <c r="B39" s="86"/>
      <c r="C39" s="86"/>
      <c r="D39" s="86"/>
      <c r="E39" s="86"/>
      <c r="F39" s="86"/>
      <c r="G39" s="86"/>
      <c r="H39" s="87"/>
    </row>
    <row r="40" spans="1:8" ht="15.75" thickTop="1">
      <c r="A40" s="17"/>
      <c r="B40" s="17"/>
      <c r="C40" s="17"/>
      <c r="D40" s="17"/>
      <c r="E40" s="17"/>
      <c r="F40" s="17"/>
      <c r="G40" s="17"/>
      <c r="H40" s="17"/>
    </row>
    <row r="41" spans="1:8" ht="15">
      <c r="A41" s="17"/>
      <c r="B41" s="17"/>
      <c r="C41" s="17"/>
      <c r="D41" s="17"/>
      <c r="E41" s="17"/>
      <c r="F41" s="17"/>
      <c r="G41" s="17"/>
      <c r="H41" s="17"/>
    </row>
  </sheetData>
  <sheetProtection password="8B33" sheet="1" scenarios="1"/>
  <mergeCells count="28">
    <mergeCell ref="A1:R1"/>
    <mergeCell ref="E3:I3"/>
    <mergeCell ref="E6:I6"/>
    <mergeCell ref="M8:Q8"/>
    <mergeCell ref="M3:Q3"/>
    <mergeCell ref="M4:Q4"/>
    <mergeCell ref="M5:Q5"/>
    <mergeCell ref="M6:Q6"/>
    <mergeCell ref="B3:D3"/>
    <mergeCell ref="F4:I4"/>
    <mergeCell ref="A34:H39"/>
    <mergeCell ref="M7:Q7"/>
    <mergeCell ref="M9:Q9"/>
    <mergeCell ref="G8:I8"/>
    <mergeCell ref="B12:H12"/>
    <mergeCell ref="M10:Q10"/>
    <mergeCell ref="B9:C9"/>
    <mergeCell ref="J2:L11"/>
    <mergeCell ref="B4:D4"/>
    <mergeCell ref="A33:D33"/>
    <mergeCell ref="B5:D5"/>
    <mergeCell ref="B6:D6"/>
    <mergeCell ref="F5:I5"/>
    <mergeCell ref="D10:I10"/>
    <mergeCell ref="F7:I7"/>
    <mergeCell ref="B7:D7"/>
    <mergeCell ref="B8:F8"/>
    <mergeCell ref="D9:I9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 customHeight="1">
      <c r="A2" s="14"/>
      <c r="B2" s="14"/>
      <c r="C2" s="14"/>
      <c r="D2" s="14"/>
      <c r="E2" s="14"/>
      <c r="F2" s="14"/>
      <c r="G2" s="14"/>
      <c r="H2" s="14"/>
      <c r="I2" s="14"/>
      <c r="J2" s="100"/>
      <c r="K2" s="100"/>
      <c r="L2" s="100"/>
      <c r="M2" s="14"/>
      <c r="N2" s="14"/>
      <c r="O2" s="14"/>
      <c r="P2" s="14"/>
      <c r="Q2" s="14"/>
      <c r="R2" s="14"/>
    </row>
    <row r="3" spans="1:18" ht="15" customHeight="1">
      <c r="A3" s="14"/>
      <c r="B3" s="75" t="s">
        <v>35</v>
      </c>
      <c r="C3" s="75"/>
      <c r="D3" s="75"/>
      <c r="E3" s="78" t="str">
        <f>Gewichtstabelle!D2</f>
        <v>Kitten 2</v>
      </c>
      <c r="F3" s="78"/>
      <c r="G3" s="78"/>
      <c r="H3" s="78"/>
      <c r="I3" s="78"/>
      <c r="J3" s="100"/>
      <c r="K3" s="100"/>
      <c r="L3" s="100"/>
      <c r="M3" s="97" t="s">
        <v>68</v>
      </c>
      <c r="N3" s="97"/>
      <c r="O3" s="97"/>
      <c r="P3" s="97"/>
      <c r="Q3" s="97"/>
      <c r="R3" s="11"/>
    </row>
    <row r="4" spans="1:18" ht="15" customHeight="1">
      <c r="A4" s="14"/>
      <c r="B4" s="75" t="s">
        <v>36</v>
      </c>
      <c r="C4" s="75"/>
      <c r="D4" s="75"/>
      <c r="E4" s="101">
        <f>Gewichtstabelle!D41</f>
        <v>0</v>
      </c>
      <c r="F4" s="101"/>
      <c r="G4" s="101"/>
      <c r="H4" s="101"/>
      <c r="I4" s="101"/>
      <c r="J4" s="100"/>
      <c r="K4" s="100"/>
      <c r="L4" s="100"/>
      <c r="M4" s="96" t="s">
        <v>42</v>
      </c>
      <c r="N4" s="96"/>
      <c r="O4" s="96"/>
      <c r="P4" s="96"/>
      <c r="Q4" s="96"/>
      <c r="R4" s="9"/>
    </row>
    <row r="5" spans="1:18" ht="15" customHeight="1">
      <c r="A5" s="14"/>
      <c r="B5" s="75" t="s">
        <v>37</v>
      </c>
      <c r="C5" s="75"/>
      <c r="D5" s="75"/>
      <c r="E5" s="76">
        <f>Gewichtstabelle!D42</f>
        <v>0</v>
      </c>
      <c r="F5" s="76"/>
      <c r="G5" s="76"/>
      <c r="H5" s="76"/>
      <c r="I5" s="76"/>
      <c r="J5" s="100"/>
      <c r="K5" s="100"/>
      <c r="L5" s="100"/>
      <c r="M5" s="96"/>
      <c r="N5" s="96"/>
      <c r="O5" s="96"/>
      <c r="P5" s="96"/>
      <c r="Q5" s="96"/>
      <c r="R5" s="9"/>
    </row>
    <row r="6" spans="1:18" ht="15" customHeight="1">
      <c r="A6" s="14"/>
      <c r="B6" s="75" t="s">
        <v>38</v>
      </c>
      <c r="C6" s="75"/>
      <c r="D6" s="75"/>
      <c r="E6" s="30"/>
      <c r="F6" s="78">
        <f>Gewichtstabelle!D43</f>
        <v>0</v>
      </c>
      <c r="G6" s="78"/>
      <c r="H6" s="78"/>
      <c r="I6" s="78"/>
      <c r="J6" s="100"/>
      <c r="K6" s="100"/>
      <c r="L6" s="100"/>
      <c r="M6" s="96"/>
      <c r="N6" s="96"/>
      <c r="O6" s="96"/>
      <c r="P6" s="96"/>
      <c r="Q6" s="96"/>
      <c r="R6" s="9"/>
    </row>
    <row r="7" spans="1:18" ht="15" customHeight="1">
      <c r="A7" s="14"/>
      <c r="B7" s="75" t="s">
        <v>39</v>
      </c>
      <c r="C7" s="75"/>
      <c r="D7" s="75"/>
      <c r="E7" s="29"/>
      <c r="F7" s="78">
        <f>Gewichtstabelle!D44</f>
        <v>0</v>
      </c>
      <c r="G7" s="78"/>
      <c r="H7" s="78"/>
      <c r="I7" s="78"/>
      <c r="J7" s="100"/>
      <c r="K7" s="100"/>
      <c r="L7" s="100"/>
      <c r="M7" s="88"/>
      <c r="N7" s="88"/>
      <c r="O7" s="88"/>
      <c r="P7" s="88"/>
      <c r="Q7" s="88"/>
      <c r="R7" s="9"/>
    </row>
    <row r="8" spans="1:18" ht="15" customHeight="1">
      <c r="A8" s="14"/>
      <c r="B8" s="75" t="s">
        <v>40</v>
      </c>
      <c r="C8" s="75"/>
      <c r="D8" s="75"/>
      <c r="E8" s="75"/>
      <c r="F8" s="75"/>
      <c r="G8" s="78">
        <f>Gewichtstabelle!D45</f>
        <v>0</v>
      </c>
      <c r="H8" s="78"/>
      <c r="I8" s="78"/>
      <c r="J8" s="100"/>
      <c r="K8" s="100"/>
      <c r="L8" s="100"/>
      <c r="M8" s="96"/>
      <c r="N8" s="96"/>
      <c r="O8" s="96"/>
      <c r="P8" s="96"/>
      <c r="Q8" s="96"/>
      <c r="R8" s="9"/>
    </row>
    <row r="9" spans="1:18" ht="15" customHeight="1">
      <c r="A9" s="14"/>
      <c r="B9" s="75" t="s">
        <v>46</v>
      </c>
      <c r="C9" s="75"/>
      <c r="D9" s="78">
        <f>Gewichtstabelle!D46</f>
        <v>0</v>
      </c>
      <c r="E9" s="78"/>
      <c r="F9" s="78"/>
      <c r="G9" s="78"/>
      <c r="H9" s="78"/>
      <c r="I9" s="78"/>
      <c r="J9" s="100"/>
      <c r="K9" s="100"/>
      <c r="L9" s="100"/>
      <c r="M9" s="89"/>
      <c r="N9" s="90"/>
      <c r="O9" s="90"/>
      <c r="P9" s="90"/>
      <c r="Q9" s="90"/>
      <c r="R9" s="9"/>
    </row>
    <row r="10" spans="1:18" s="2" customFormat="1" ht="15" customHeight="1">
      <c r="A10" s="14"/>
      <c r="B10" s="29" t="s">
        <v>6</v>
      </c>
      <c r="C10" s="77">
        <f>Gewichtstabelle!D47</f>
        <v>0</v>
      </c>
      <c r="D10" s="77"/>
      <c r="E10" s="77"/>
      <c r="F10" s="77"/>
      <c r="G10" s="77"/>
      <c r="H10" s="77"/>
      <c r="I10" s="77"/>
      <c r="J10" s="100"/>
      <c r="K10" s="100"/>
      <c r="L10" s="100"/>
      <c r="M10" s="92"/>
      <c r="N10" s="92"/>
      <c r="O10" s="92"/>
      <c r="P10" s="92"/>
      <c r="Q10" s="92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3" t="s">
        <v>42</v>
      </c>
      <c r="H11" s="13"/>
      <c r="I11" s="7"/>
      <c r="J11" s="100"/>
      <c r="K11" s="100"/>
      <c r="L11" s="100"/>
      <c r="M11" s="6"/>
      <c r="N11" s="3"/>
      <c r="O11" s="3"/>
      <c r="P11" s="3"/>
      <c r="Q11" s="3"/>
      <c r="R11" s="3"/>
    </row>
    <row r="12" spans="1:8" ht="15.75">
      <c r="A12" s="22"/>
      <c r="B12" s="91" t="s">
        <v>43</v>
      </c>
      <c r="C12" s="91"/>
      <c r="D12" s="91"/>
      <c r="E12" s="91"/>
      <c r="F12" s="91"/>
      <c r="G12" s="91"/>
      <c r="H12" s="91"/>
    </row>
    <row r="13" spans="1:21" ht="15.75">
      <c r="A13" s="40"/>
      <c r="B13" s="31" t="s">
        <v>42</v>
      </c>
      <c r="C13" s="31" t="s">
        <v>7</v>
      </c>
      <c r="D13" s="31" t="s">
        <v>44</v>
      </c>
      <c r="E13" s="22"/>
      <c r="F13" s="31" t="s">
        <v>42</v>
      </c>
      <c r="G13" s="31" t="s">
        <v>7</v>
      </c>
      <c r="H13" s="31" t="s">
        <v>44</v>
      </c>
      <c r="U13" s="16"/>
    </row>
    <row r="14" spans="1:8" ht="12.75" customHeight="1">
      <c r="A14" s="40"/>
      <c r="B14" s="50" t="s">
        <v>45</v>
      </c>
      <c r="C14" s="32">
        <f>SUM(Gewichtstabelle!D3)</f>
        <v>0</v>
      </c>
      <c r="D14" s="33"/>
      <c r="E14" s="22"/>
      <c r="F14" s="34" t="s">
        <v>25</v>
      </c>
      <c r="G14" s="32">
        <f>SUM(Gewichtstabelle!D21)</f>
        <v>0</v>
      </c>
      <c r="H14" s="36">
        <f>G14-C31</f>
        <v>0</v>
      </c>
    </row>
    <row r="15" spans="1:17" ht="12.75" customHeight="1">
      <c r="A15" s="22"/>
      <c r="B15" s="34" t="s">
        <v>8</v>
      </c>
      <c r="C15" s="32">
        <f>SUM(Gewichtstabelle!D4)</f>
        <v>0</v>
      </c>
      <c r="D15" s="36">
        <f>C15-C14</f>
        <v>0</v>
      </c>
      <c r="E15" s="22"/>
      <c r="F15" s="34" t="s">
        <v>26</v>
      </c>
      <c r="G15" s="32">
        <f>SUM(Gewichtstabelle!D22)</f>
        <v>0</v>
      </c>
      <c r="H15" s="36">
        <f aca="true" t="shared" si="0" ref="H15:H29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22"/>
      <c r="B16" s="34" t="s">
        <v>9</v>
      </c>
      <c r="C16" s="32">
        <f>SUM(Gewichtstabelle!D5)</f>
        <v>0</v>
      </c>
      <c r="D16" s="36">
        <f aca="true" t="shared" si="1" ref="D16:D31">C16-C15</f>
        <v>0</v>
      </c>
      <c r="E16" s="22"/>
      <c r="F16" s="34" t="s">
        <v>27</v>
      </c>
      <c r="G16" s="32">
        <f>SUM(Gewichtstabelle!D23)</f>
        <v>0</v>
      </c>
      <c r="H16" s="36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22"/>
      <c r="B17" s="34" t="s">
        <v>10</v>
      </c>
      <c r="C17" s="32">
        <f>SUM(Gewichtstabelle!D6)</f>
        <v>0</v>
      </c>
      <c r="D17" s="36">
        <f t="shared" si="1"/>
        <v>0</v>
      </c>
      <c r="E17" s="22"/>
      <c r="F17" s="34" t="s">
        <v>28</v>
      </c>
      <c r="G17" s="32">
        <f>SUM(Gewichtstabelle!D24)</f>
        <v>0</v>
      </c>
      <c r="H17" s="36">
        <f t="shared" si="0"/>
        <v>0</v>
      </c>
      <c r="O17" s="4"/>
      <c r="P17" s="4"/>
      <c r="Q17" s="4"/>
    </row>
    <row r="18" spans="1:17" ht="12.75" customHeight="1">
      <c r="A18" s="22"/>
      <c r="B18" s="34" t="s">
        <v>11</v>
      </c>
      <c r="C18" s="32">
        <f>SUM(Gewichtstabelle!D7)</f>
        <v>0</v>
      </c>
      <c r="D18" s="36">
        <f t="shared" si="1"/>
        <v>0</v>
      </c>
      <c r="E18" s="22"/>
      <c r="F18" s="34" t="s">
        <v>29</v>
      </c>
      <c r="G18" s="32">
        <f>SUM(Gewichtstabelle!D25)</f>
        <v>0</v>
      </c>
      <c r="H18" s="36">
        <f t="shared" si="0"/>
        <v>0</v>
      </c>
      <c r="O18" s="4"/>
      <c r="P18" s="4"/>
      <c r="Q18" s="4"/>
    </row>
    <row r="19" spans="1:17" ht="12.75" customHeight="1">
      <c r="A19" s="22"/>
      <c r="B19" s="34" t="s">
        <v>12</v>
      </c>
      <c r="C19" s="32">
        <f>SUM(Gewichtstabelle!D8)</f>
        <v>0</v>
      </c>
      <c r="D19" s="36">
        <f t="shared" si="1"/>
        <v>0</v>
      </c>
      <c r="E19" s="22"/>
      <c r="F19" s="34" t="s">
        <v>30</v>
      </c>
      <c r="G19" s="32">
        <f>SUM(Gewichtstabelle!D26)</f>
        <v>0</v>
      </c>
      <c r="H19" s="36">
        <f t="shared" si="0"/>
        <v>0</v>
      </c>
      <c r="O19" s="4"/>
      <c r="P19" s="4"/>
      <c r="Q19" s="4"/>
    </row>
    <row r="20" spans="1:17" ht="12.75" customHeight="1">
      <c r="A20" s="22"/>
      <c r="B20" s="34" t="s">
        <v>13</v>
      </c>
      <c r="C20" s="32">
        <f>SUM(Gewichtstabelle!D9)</f>
        <v>0</v>
      </c>
      <c r="D20" s="36">
        <f t="shared" si="1"/>
        <v>0</v>
      </c>
      <c r="E20" s="22"/>
      <c r="F20" s="34" t="s">
        <v>31</v>
      </c>
      <c r="G20" s="32">
        <f>SUM(Gewichtstabelle!D27)</f>
        <v>0</v>
      </c>
      <c r="H20" s="36">
        <f t="shared" si="0"/>
        <v>0</v>
      </c>
      <c r="O20" s="4"/>
      <c r="P20" s="4"/>
      <c r="Q20" s="4"/>
    </row>
    <row r="21" spans="1:17" ht="12.75" customHeight="1">
      <c r="A21" s="22"/>
      <c r="B21" s="34" t="s">
        <v>14</v>
      </c>
      <c r="C21" s="32">
        <f>SUM(Gewichtstabelle!D10)</f>
        <v>0</v>
      </c>
      <c r="D21" s="36">
        <f t="shared" si="1"/>
        <v>0</v>
      </c>
      <c r="E21" s="22"/>
      <c r="F21" s="34" t="s">
        <v>32</v>
      </c>
      <c r="G21" s="32">
        <f>SUM(Gewichtstabelle!D28)</f>
        <v>0</v>
      </c>
      <c r="H21" s="36">
        <f t="shared" si="0"/>
        <v>0</v>
      </c>
      <c r="O21" s="4"/>
      <c r="P21" s="4"/>
      <c r="Q21" s="4"/>
    </row>
    <row r="22" spans="1:17" ht="12.75" customHeight="1">
      <c r="A22" s="22"/>
      <c r="B22" s="34" t="s">
        <v>15</v>
      </c>
      <c r="C22" s="32">
        <f>SUM(Gewichtstabelle!D11)</f>
        <v>0</v>
      </c>
      <c r="D22" s="36">
        <f t="shared" si="1"/>
        <v>0</v>
      </c>
      <c r="E22" s="22"/>
      <c r="F22" s="34" t="s">
        <v>33</v>
      </c>
      <c r="G22" s="32">
        <f>SUM(Gewichtstabelle!D29)</f>
        <v>0</v>
      </c>
      <c r="H22" s="36">
        <f t="shared" si="0"/>
        <v>0</v>
      </c>
      <c r="O22" s="4"/>
      <c r="P22" s="4"/>
      <c r="Q22" s="4"/>
    </row>
    <row r="23" spans="1:17" ht="12.75" customHeight="1">
      <c r="A23" s="22"/>
      <c r="B23" s="34" t="s">
        <v>16</v>
      </c>
      <c r="C23" s="32">
        <f>SUM(Gewichtstabelle!D12)</f>
        <v>0</v>
      </c>
      <c r="D23" s="36">
        <f t="shared" si="1"/>
        <v>0</v>
      </c>
      <c r="E23" s="22"/>
      <c r="F23" s="34" t="s">
        <v>34</v>
      </c>
      <c r="G23" s="32">
        <f>SUM(Gewichtstabelle!D30)</f>
        <v>0</v>
      </c>
      <c r="H23" s="36">
        <f t="shared" si="0"/>
        <v>0</v>
      </c>
      <c r="O23" s="4"/>
      <c r="P23" s="4"/>
      <c r="Q23" s="4"/>
    </row>
    <row r="24" spans="1:17" ht="12.75" customHeight="1">
      <c r="A24" s="22"/>
      <c r="B24" s="34" t="s">
        <v>17</v>
      </c>
      <c r="C24" s="32">
        <f>SUM(Gewichtstabelle!D13)</f>
        <v>0</v>
      </c>
      <c r="D24" s="36">
        <f t="shared" si="1"/>
        <v>0</v>
      </c>
      <c r="E24" s="22"/>
      <c r="F24" s="34" t="s">
        <v>48</v>
      </c>
      <c r="G24" s="32">
        <f>SUM(Gewichtstabelle!D31)</f>
        <v>0</v>
      </c>
      <c r="H24" s="36">
        <f t="shared" si="0"/>
        <v>0</v>
      </c>
      <c r="O24" s="4"/>
      <c r="P24" s="4"/>
      <c r="Q24" s="4"/>
    </row>
    <row r="25" spans="1:17" ht="12.75" customHeight="1">
      <c r="A25" s="22"/>
      <c r="B25" s="34" t="s">
        <v>18</v>
      </c>
      <c r="C25" s="32">
        <f>SUM(Gewichtstabelle!D14)</f>
        <v>0</v>
      </c>
      <c r="D25" s="36">
        <f t="shared" si="1"/>
        <v>0</v>
      </c>
      <c r="E25" s="22"/>
      <c r="F25" s="34" t="s">
        <v>49</v>
      </c>
      <c r="G25" s="32">
        <f>SUM(Gewichtstabelle!D32)</f>
        <v>0</v>
      </c>
      <c r="H25" s="36">
        <f t="shared" si="0"/>
        <v>0</v>
      </c>
      <c r="O25" s="4"/>
      <c r="P25" s="4"/>
      <c r="Q25" s="4"/>
    </row>
    <row r="26" spans="1:17" ht="12.75" customHeight="1">
      <c r="A26" s="22"/>
      <c r="B26" s="34" t="s">
        <v>19</v>
      </c>
      <c r="C26" s="32">
        <f>SUM(Gewichtstabelle!D15)</f>
        <v>0</v>
      </c>
      <c r="D26" s="36">
        <f t="shared" si="1"/>
        <v>0</v>
      </c>
      <c r="E26" s="22"/>
      <c r="F26" s="34" t="s">
        <v>50</v>
      </c>
      <c r="G26" s="32">
        <f>SUM(Gewichtstabelle!D33)</f>
        <v>0</v>
      </c>
      <c r="H26" s="36">
        <f t="shared" si="0"/>
        <v>0</v>
      </c>
      <c r="O26" s="4"/>
      <c r="P26" s="4"/>
      <c r="Q26" s="4"/>
    </row>
    <row r="27" spans="1:17" ht="12.75" customHeight="1">
      <c r="A27" s="22"/>
      <c r="B27" s="34" t="s">
        <v>20</v>
      </c>
      <c r="C27" s="32">
        <f>SUM(Gewichtstabelle!D16)</f>
        <v>0</v>
      </c>
      <c r="D27" s="36">
        <f t="shared" si="1"/>
        <v>0</v>
      </c>
      <c r="E27" s="22"/>
      <c r="F27" s="34" t="s">
        <v>51</v>
      </c>
      <c r="G27" s="32">
        <f>SUM(Gewichtstabelle!D34)</f>
        <v>0</v>
      </c>
      <c r="H27" s="36">
        <f t="shared" si="0"/>
        <v>0</v>
      </c>
      <c r="O27" s="4"/>
      <c r="P27" s="4"/>
      <c r="Q27" s="4"/>
    </row>
    <row r="28" spans="1:8" ht="12.75" customHeight="1">
      <c r="A28" s="22"/>
      <c r="B28" s="34" t="s">
        <v>21</v>
      </c>
      <c r="C28" s="32">
        <f>SUM(Gewichtstabelle!D17)</f>
        <v>0</v>
      </c>
      <c r="D28" s="36">
        <f t="shared" si="1"/>
        <v>0</v>
      </c>
      <c r="E28" s="22"/>
      <c r="F28" s="34" t="s">
        <v>52</v>
      </c>
      <c r="G28" s="32">
        <f>SUM(Gewichtstabelle!D35)</f>
        <v>0</v>
      </c>
      <c r="H28" s="36">
        <f t="shared" si="0"/>
        <v>0</v>
      </c>
    </row>
    <row r="29" spans="1:16" ht="12.75" customHeight="1">
      <c r="A29" s="22"/>
      <c r="B29" s="34" t="s">
        <v>22</v>
      </c>
      <c r="C29" s="32">
        <f>SUM(Gewichtstabelle!D18)</f>
        <v>0</v>
      </c>
      <c r="D29" s="36">
        <f t="shared" si="1"/>
        <v>0</v>
      </c>
      <c r="E29" s="22"/>
      <c r="F29" s="34" t="s">
        <v>53</v>
      </c>
      <c r="G29" s="32">
        <f>SUM(Gewichtstabelle!D36)</f>
        <v>0</v>
      </c>
      <c r="H29" s="36">
        <f t="shared" si="0"/>
        <v>0</v>
      </c>
      <c r="P29" s="8"/>
    </row>
    <row r="30" spans="1:8" ht="12.75" customHeight="1">
      <c r="A30" s="22"/>
      <c r="B30" s="34" t="s">
        <v>23</v>
      </c>
      <c r="C30" s="32">
        <f>SUM(Gewichtstabelle!D19)</f>
        <v>0</v>
      </c>
      <c r="D30" s="36">
        <f t="shared" si="1"/>
        <v>0</v>
      </c>
      <c r="E30" s="22"/>
      <c r="F30" s="34" t="s">
        <v>54</v>
      </c>
      <c r="G30" s="32">
        <f>SUM(Gewichtstabelle!D37)</f>
        <v>0</v>
      </c>
      <c r="H30" s="36">
        <f>G30-G29</f>
        <v>0</v>
      </c>
    </row>
    <row r="31" spans="1:8" ht="12.75" customHeight="1">
      <c r="A31" s="22"/>
      <c r="B31" s="34" t="s">
        <v>24</v>
      </c>
      <c r="C31" s="32">
        <f>SUM(Gewichtstabelle!D20)</f>
        <v>0</v>
      </c>
      <c r="D31" s="36">
        <f t="shared" si="1"/>
        <v>0</v>
      </c>
      <c r="E31" s="22"/>
      <c r="F31" s="34" t="s">
        <v>55</v>
      </c>
      <c r="G31" s="32">
        <f>SUM(Gewichtstabelle!D38)</f>
        <v>0</v>
      </c>
      <c r="H31" s="36">
        <f>G31-G30</f>
        <v>0</v>
      </c>
    </row>
    <row r="32" spans="1:8" ht="12.75">
      <c r="A32" s="22"/>
      <c r="B32" s="37"/>
      <c r="C32" s="37"/>
      <c r="D32" s="38"/>
      <c r="E32" s="22"/>
      <c r="F32" s="34" t="s">
        <v>56</v>
      </c>
      <c r="G32" s="32">
        <f>SUM(Gewichtstabelle!D39)</f>
        <v>0</v>
      </c>
      <c r="H32" s="36">
        <f>G32-G31</f>
        <v>0</v>
      </c>
    </row>
    <row r="33" spans="1:8" ht="16.5" customHeight="1" thickBot="1">
      <c r="A33" s="94" t="s">
        <v>47</v>
      </c>
      <c r="B33" s="94"/>
      <c r="C33" s="94"/>
      <c r="D33" s="94"/>
      <c r="E33" s="22"/>
      <c r="F33" s="41"/>
      <c r="G33" s="41"/>
      <c r="H33" s="41"/>
    </row>
    <row r="34" spans="1:8" ht="15" customHeight="1" thickTop="1">
      <c r="A34" s="79"/>
      <c r="B34" s="80"/>
      <c r="C34" s="80"/>
      <c r="D34" s="80"/>
      <c r="E34" s="80"/>
      <c r="F34" s="80"/>
      <c r="G34" s="80"/>
      <c r="H34" s="81"/>
    </row>
    <row r="35" spans="1:8" ht="15" customHeight="1">
      <c r="A35" s="82"/>
      <c r="B35" s="83"/>
      <c r="C35" s="83"/>
      <c r="D35" s="83"/>
      <c r="E35" s="83"/>
      <c r="F35" s="83"/>
      <c r="G35" s="83"/>
      <c r="H35" s="84"/>
    </row>
    <row r="36" spans="1:8" ht="15" customHeight="1">
      <c r="A36" s="82"/>
      <c r="B36" s="83"/>
      <c r="C36" s="83"/>
      <c r="D36" s="83"/>
      <c r="E36" s="83"/>
      <c r="F36" s="83"/>
      <c r="G36" s="83"/>
      <c r="H36" s="84"/>
    </row>
    <row r="37" spans="1:8" ht="15" customHeight="1">
      <c r="A37" s="82"/>
      <c r="B37" s="83"/>
      <c r="C37" s="83"/>
      <c r="D37" s="83"/>
      <c r="E37" s="83"/>
      <c r="F37" s="83"/>
      <c r="G37" s="83"/>
      <c r="H37" s="84"/>
    </row>
    <row r="38" spans="1:8" ht="15" customHeight="1">
      <c r="A38" s="82"/>
      <c r="B38" s="83"/>
      <c r="C38" s="83"/>
      <c r="D38" s="83"/>
      <c r="E38" s="83"/>
      <c r="F38" s="83"/>
      <c r="G38" s="83"/>
      <c r="H38" s="84"/>
    </row>
    <row r="39" spans="1:8" ht="10.5" customHeight="1" thickBot="1">
      <c r="A39" s="85"/>
      <c r="B39" s="86"/>
      <c r="C39" s="86"/>
      <c r="D39" s="86"/>
      <c r="E39" s="86"/>
      <c r="F39" s="86"/>
      <c r="G39" s="86"/>
      <c r="H39" s="87"/>
    </row>
    <row r="40" ht="13.5" thickTop="1"/>
  </sheetData>
  <sheetProtection password="8B33" sheet="1" scenarios="1"/>
  <mergeCells count="28">
    <mergeCell ref="A1:R1"/>
    <mergeCell ref="B3:D3"/>
    <mergeCell ref="B4:D4"/>
    <mergeCell ref="B5:D5"/>
    <mergeCell ref="J2:L11"/>
    <mergeCell ref="E5:I5"/>
    <mergeCell ref="F6:I6"/>
    <mergeCell ref="E3:I3"/>
    <mergeCell ref="B6:D6"/>
    <mergeCell ref="E4:I4"/>
    <mergeCell ref="A33:D33"/>
    <mergeCell ref="A34:H39"/>
    <mergeCell ref="M3:Q3"/>
    <mergeCell ref="M4:Q4"/>
    <mergeCell ref="M5:Q5"/>
    <mergeCell ref="M6:Q6"/>
    <mergeCell ref="M7:Q7"/>
    <mergeCell ref="M8:Q8"/>
    <mergeCell ref="M9:Q9"/>
    <mergeCell ref="M10:Q10"/>
    <mergeCell ref="B12:H12"/>
    <mergeCell ref="B7:D7"/>
    <mergeCell ref="B8:F8"/>
    <mergeCell ref="B9:C9"/>
    <mergeCell ref="C10:I10"/>
    <mergeCell ref="D9:I9"/>
    <mergeCell ref="G8:I8"/>
    <mergeCell ref="F7:I7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2012-04-14T22:41:42Z</cp:lastPrinted>
  <dcterms:created xsi:type="dcterms:W3CDTF">2000-08-12T19:47:16Z</dcterms:created>
  <dcterms:modified xsi:type="dcterms:W3CDTF">2012-05-09T09:46:44Z</dcterms:modified>
  <cp:category/>
  <cp:version/>
  <cp:contentType/>
  <cp:contentStatus/>
</cp:coreProperties>
</file>